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7935"/>
  </bookViews>
  <sheets>
    <sheet name="contracte " sheetId="1" r:id="rId1"/>
  </sheets>
  <calcPr calcId="125725"/>
</workbook>
</file>

<file path=xl/calcChain.xml><?xml version="1.0" encoding="utf-8"?>
<calcChain xmlns="http://schemas.openxmlformats.org/spreadsheetml/2006/main">
  <c r="E14" i="1"/>
  <c r="E15"/>
  <c r="E16"/>
  <c r="E18"/>
  <c r="E19"/>
  <c r="E20"/>
  <c r="E23"/>
  <c r="E25"/>
  <c r="E26"/>
  <c r="E29"/>
  <c r="E30"/>
  <c r="E35"/>
  <c r="E37"/>
  <c r="E38"/>
  <c r="E42"/>
  <c r="E43"/>
  <c r="E47"/>
  <c r="E48"/>
  <c r="E51"/>
  <c r="E52"/>
  <c r="E53"/>
  <c r="E54"/>
  <c r="E55"/>
  <c r="E58"/>
  <c r="E61"/>
  <c r="E63"/>
  <c r="E64"/>
  <c r="E65"/>
  <c r="E67"/>
</calcChain>
</file>

<file path=xl/sharedStrings.xml><?xml version="1.0" encoding="utf-8"?>
<sst xmlns="http://schemas.openxmlformats.org/spreadsheetml/2006/main" count="142" uniqueCount="102">
  <si>
    <t>Servicii de asistenta juridica</t>
  </si>
  <si>
    <t>DOSPINESCU ANGELA</t>
  </si>
  <si>
    <t>MINISTERUL AFACERILOR INTERNE</t>
  </si>
  <si>
    <t>INSPECTORATUL DE POLITIE JUDETEAN HARGHITA</t>
  </si>
  <si>
    <t>SERVICIUL DE LOGISTICA</t>
  </si>
  <si>
    <t>NR CRT</t>
  </si>
  <si>
    <t>OBIECTUL CONTRACTULUI</t>
  </si>
  <si>
    <t>NR./DATA CONTRACT</t>
  </si>
  <si>
    <t>NESECRET</t>
  </si>
  <si>
    <t>Chirie spatiu - pentru sediu politie orașeneasca</t>
  </si>
  <si>
    <t>AVIZAT</t>
  </si>
  <si>
    <t>Comisar șef de poliție</t>
  </si>
  <si>
    <t>TRIF ANTONELA</t>
  </si>
  <si>
    <t>ÎNTOCMIT</t>
  </si>
  <si>
    <t>COMPARTIMENT MARKETING SI ACHIZITII PUBLICE</t>
  </si>
  <si>
    <t>Subinspector de poliție</t>
  </si>
  <si>
    <t>APROB</t>
  </si>
  <si>
    <t>IORDAN MIRCEA STEFAN</t>
  </si>
  <si>
    <t xml:space="preserve">                        VERIFICAT</t>
  </si>
  <si>
    <t xml:space="preserve">                    Comisar de poliție</t>
  </si>
  <si>
    <t xml:space="preserve">             BUGEAC KRISZTINA</t>
  </si>
  <si>
    <t xml:space="preserve">        ȘEFUL SERVICIULUI  LOGISTIC</t>
  </si>
  <si>
    <t>Furnizare gaze naturale ( subsecvent MAI)</t>
  </si>
  <si>
    <t>Furnizare energie electrica ( subsecvent MAI)</t>
  </si>
  <si>
    <t>171577/03.07.2020</t>
  </si>
  <si>
    <t>171578/03.07.2020</t>
  </si>
  <si>
    <t>170433/31.01.2020</t>
  </si>
  <si>
    <t>170673/27.02.2020</t>
  </si>
  <si>
    <t>170982/08.04.2020</t>
  </si>
  <si>
    <t>171098/04.05.2020</t>
  </si>
  <si>
    <t>171409/16.06.2020</t>
  </si>
  <si>
    <t>171576/01.07,2020</t>
  </si>
  <si>
    <t>171945/18.08.2020</t>
  </si>
  <si>
    <t>172059/27.08.2020</t>
  </si>
  <si>
    <t>172642/22.10.2020</t>
  </si>
  <si>
    <t>173007/24.11.2020</t>
  </si>
  <si>
    <t>173152/10.12.2020</t>
  </si>
  <si>
    <t>171873/12.08.2020</t>
  </si>
  <si>
    <t xml:space="preserve">Servicii închiriere de linii terestre de comunicaţii de tip “Conductă de canalizație de telecomunicații”, </t>
  </si>
  <si>
    <t xml:space="preserve"> Furnizare combustibil lichid pentru încălzire termică ECOTHERM LIGHT tip 4 ( similar combustibil tip M),  </t>
  </si>
  <si>
    <t>172793/10.11.2020</t>
  </si>
  <si>
    <t>Lucrări de refacere a  hidroizolației acoperișului tip terasă la un corpul de clădire din incinta IPJ Harghita</t>
  </si>
  <si>
    <t>Lucrări de reparații tencuieli și zugrăveli exterioare la fațade corp de clădire din incinta IPJ Harghita</t>
  </si>
  <si>
    <t>172761/05.11.2020</t>
  </si>
  <si>
    <t>170346/27.01.2020</t>
  </si>
  <si>
    <t>171268/27.05.2020</t>
  </si>
  <si>
    <t>172661/26.10.2020</t>
  </si>
  <si>
    <t>170345/21.01.2020</t>
  </si>
  <si>
    <t>172662/26.10.2020</t>
  </si>
  <si>
    <t>173105/07.12.2020</t>
  </si>
  <si>
    <t>173106/07.12.2020</t>
  </si>
  <si>
    <t>Furnizare lemne de foc esenta tare</t>
  </si>
  <si>
    <t>172060/27.08.2020</t>
  </si>
  <si>
    <t>VALOARE CONTACT     LEI CU TVA</t>
  </si>
  <si>
    <t>172365/02,10,2020</t>
  </si>
  <si>
    <t xml:space="preserve">Furnizare masti de protectie respiratorie individuale pentru domeniul medical de unică folosință TIP I </t>
  </si>
  <si>
    <t>172645/23.10..2020</t>
  </si>
  <si>
    <t>172739/04,11,2020</t>
  </si>
  <si>
    <t>Furnizare măști de protecție FFP2 clasa KN95, de unică folosință</t>
  </si>
  <si>
    <t>172368/02.10.2020</t>
  </si>
  <si>
    <t>171126/05,05,2020</t>
  </si>
  <si>
    <t>172240/21.09.2020</t>
  </si>
  <si>
    <t>172531/14.10.2020</t>
  </si>
  <si>
    <t>172771/06.11.2020</t>
  </si>
  <si>
    <t>172772/06.11/2020</t>
  </si>
  <si>
    <t>172008/24.11.2020</t>
  </si>
  <si>
    <t>Servicii de asigurare obligatorie de răspundere civilă  auto</t>
  </si>
  <si>
    <t>Serviciile de certificare a semnăturii electronice ( subsecvent MAI)</t>
  </si>
  <si>
    <t>172216/18.09.2020</t>
  </si>
  <si>
    <t>170145/09.01.2020</t>
  </si>
  <si>
    <t>173102/07.12.2020</t>
  </si>
  <si>
    <t>170472/05.02.2020</t>
  </si>
  <si>
    <t>170503/05.02.2020</t>
  </si>
  <si>
    <t>170752/06.03.2020</t>
  </si>
  <si>
    <t>170907/30.03.2020</t>
  </si>
  <si>
    <t>171692/17.07.2020</t>
  </si>
  <si>
    <t>172014/24.08.2020</t>
  </si>
  <si>
    <t>172015/24.08.2020</t>
  </si>
  <si>
    <t>172301/25.09.2020</t>
  </si>
  <si>
    <t>172239/21,09.2020</t>
  </si>
  <si>
    <t>SITUATIA CONTRACTELOR SI A CONTRACTELOR SUBSECVENTE  INCHEIATE  IN  ANUL 2020</t>
  </si>
  <si>
    <t>COMPARTIMENT FINANCIAR</t>
  </si>
  <si>
    <t xml:space="preserve">                                                                                                ȘEFUL INSPECTORATULUI</t>
  </si>
  <si>
    <t>175138/14,01,2020</t>
  </si>
  <si>
    <t>Servicii de telefonie fixa (  ( subsecvent MAI)</t>
  </si>
  <si>
    <t>Servicii de telefonie fixa ( subsecvent MAI)</t>
  </si>
  <si>
    <t>175253/14.02.2020</t>
  </si>
  <si>
    <t>175413/16.04.2020</t>
  </si>
  <si>
    <t>Servicii de telefonie mobila  ( subsecvent MAI)</t>
  </si>
  <si>
    <t>175421/23.04.2020</t>
  </si>
  <si>
    <t>175544/10.06.2020</t>
  </si>
  <si>
    <t>172705/12.08.2020</t>
  </si>
  <si>
    <t>175990/02.12.2020</t>
  </si>
  <si>
    <t>Servicii de telefonie fixa  ( subsecvent MAI)</t>
  </si>
  <si>
    <t>176020/08.12.2020</t>
  </si>
  <si>
    <t>173137/08.12.2020</t>
  </si>
  <si>
    <t>VALOARE CONTACT     LEI  FARA TVA</t>
  </si>
  <si>
    <t xml:space="preserve">                                                                                     ORDONATOR TERTIAR DE CREDITE</t>
  </si>
  <si>
    <t>NR. 173321 din  23.12.2020</t>
  </si>
  <si>
    <t>173271/17.12.2020</t>
  </si>
  <si>
    <t>Servicii de alimentare apa potabila si canalizare post de politie</t>
  </si>
  <si>
    <t>173076/03.12.2020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</si>
</sst>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" fontId="8" fillId="0" borderId="0" xfId="0" applyNumberFormat="1" applyFont="1"/>
    <xf numFmtId="0" fontId="4" fillId="0" borderId="0" xfId="0" applyFont="1"/>
    <xf numFmtId="0" fontId="9" fillId="0" borderId="0" xfId="0" applyFont="1" applyAlignment="1"/>
    <xf numFmtId="0" fontId="6" fillId="0" borderId="1" xfId="0" applyFont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/>
    <xf numFmtId="0" fontId="8" fillId="0" borderId="0" xfId="0" applyFont="1" applyAlignment="1"/>
    <xf numFmtId="0" fontId="1" fillId="0" borderId="0" xfId="0" applyFont="1" applyBorder="1"/>
    <xf numFmtId="0" fontId="1" fillId="0" borderId="0" xfId="0" applyFont="1"/>
    <xf numFmtId="2" fontId="1" fillId="0" borderId="0" xfId="0" applyNumberFormat="1" applyFont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/>
    <xf numFmtId="0" fontId="6" fillId="0" borderId="0" xfId="0" applyFont="1"/>
    <xf numFmtId="4" fontId="13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Font="1" applyBorder="1"/>
    <xf numFmtId="0" fontId="14" fillId="0" borderId="1" xfId="0" applyFont="1" applyBorder="1" applyAlignment="1">
      <alignment wrapText="1"/>
    </xf>
    <xf numFmtId="2" fontId="0" fillId="0" borderId="1" xfId="0" applyNumberFormat="1" applyFont="1" applyBorder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" fontId="15" fillId="0" borderId="1" xfId="0" applyNumberFormat="1" applyFont="1" applyBorder="1"/>
    <xf numFmtId="0" fontId="0" fillId="0" borderId="1" xfId="0" applyFont="1" applyBorder="1" applyAlignment="1"/>
    <xf numFmtId="0" fontId="4" fillId="0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/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0" xfId="0" applyFont="1"/>
    <xf numFmtId="0" fontId="16" fillId="0" borderId="0" xfId="0" applyFont="1" applyAlignment="1"/>
    <xf numFmtId="0" fontId="7" fillId="0" borderId="0" xfId="0" applyFont="1" applyAlignment="1"/>
    <xf numFmtId="0" fontId="15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abSelected="1" topLeftCell="A64" zoomScaleNormal="100" workbookViewId="0">
      <selection activeCell="B75" sqref="B75"/>
    </sheetView>
  </sheetViews>
  <sheetFormatPr defaultRowHeight="15"/>
  <cols>
    <col min="1" max="1" width="4.5703125" customWidth="1"/>
    <col min="2" max="2" width="55.85546875" customWidth="1"/>
    <col min="3" max="3" width="19.42578125" customWidth="1"/>
    <col min="4" max="4" width="13.42578125" style="8" hidden="1" customWidth="1"/>
    <col min="5" max="5" width="12.28515625" customWidth="1"/>
    <col min="7" max="7" width="14.42578125" bestFit="1" customWidth="1"/>
  </cols>
  <sheetData>
    <row r="1" spans="1:5" ht="15.75">
      <c r="A1" s="12" t="s">
        <v>2</v>
      </c>
      <c r="B1" s="12"/>
      <c r="C1" s="49" t="s">
        <v>8</v>
      </c>
      <c r="D1" s="49"/>
    </row>
    <row r="2" spans="1:5" ht="15.75">
      <c r="A2" s="12" t="s">
        <v>3</v>
      </c>
      <c r="B2" s="12"/>
      <c r="C2" s="19" t="s">
        <v>98</v>
      </c>
      <c r="D2" s="19"/>
      <c r="E2" s="1"/>
    </row>
    <row r="3" spans="1:5" ht="15.75">
      <c r="A3" s="12" t="s">
        <v>4</v>
      </c>
      <c r="B3" s="12"/>
      <c r="C3" s="12"/>
      <c r="D3" s="13"/>
    </row>
    <row r="4" spans="1:5" ht="15.75">
      <c r="C4" s="52" t="s">
        <v>16</v>
      </c>
      <c r="D4" s="52"/>
      <c r="E4" s="52"/>
    </row>
    <row r="5" spans="1:5" ht="15.75">
      <c r="B5" s="50" t="s">
        <v>97</v>
      </c>
      <c r="C5" s="50"/>
      <c r="D5" s="50"/>
      <c r="E5" s="50"/>
    </row>
    <row r="6" spans="1:5" ht="15.75">
      <c r="B6" s="6" t="s">
        <v>82</v>
      </c>
      <c r="C6" s="6"/>
      <c r="D6" s="6"/>
    </row>
    <row r="7" spans="1:5" ht="15.75">
      <c r="B7" s="9"/>
      <c r="C7" s="51" t="s">
        <v>11</v>
      </c>
      <c r="D7" s="51"/>
      <c r="E7" s="51"/>
    </row>
    <row r="8" spans="1:5" ht="15.75">
      <c r="C8" s="6" t="s">
        <v>17</v>
      </c>
      <c r="D8" s="6"/>
    </row>
    <row r="10" spans="1:5" ht="28.5" customHeight="1">
      <c r="A10" s="48" t="s">
        <v>80</v>
      </c>
      <c r="B10" s="48"/>
      <c r="C10" s="48"/>
      <c r="D10" s="48"/>
      <c r="E10" s="48"/>
    </row>
    <row r="12" spans="1:5" ht="51.75" customHeight="1">
      <c r="A12" s="3" t="s">
        <v>5</v>
      </c>
      <c r="B12" s="3" t="s">
        <v>6</v>
      </c>
      <c r="C12" s="3" t="s">
        <v>7</v>
      </c>
      <c r="D12" s="3" t="s">
        <v>53</v>
      </c>
      <c r="E12" s="3" t="s">
        <v>96</v>
      </c>
    </row>
    <row r="13" spans="1:5" ht="21" customHeight="1">
      <c r="A13" s="14">
        <v>1</v>
      </c>
      <c r="B13" s="7" t="s">
        <v>66</v>
      </c>
      <c r="C13" s="14" t="s">
        <v>69</v>
      </c>
      <c r="D13" s="15">
        <v>870</v>
      </c>
      <c r="E13" s="15">
        <v>870</v>
      </c>
    </row>
    <row r="14" spans="1:5" ht="21" customHeight="1">
      <c r="A14" s="14">
        <v>2</v>
      </c>
      <c r="B14" s="7" t="s">
        <v>84</v>
      </c>
      <c r="C14" s="14" t="s">
        <v>83</v>
      </c>
      <c r="D14" s="15">
        <v>6850.72</v>
      </c>
      <c r="E14" s="17">
        <f>D14/1.19</f>
        <v>5756.9075630252109</v>
      </c>
    </row>
    <row r="15" spans="1:5" ht="21" customHeight="1">
      <c r="A15" s="14">
        <v>3</v>
      </c>
      <c r="B15" s="7" t="s">
        <v>22</v>
      </c>
      <c r="C15" s="14" t="s">
        <v>47</v>
      </c>
      <c r="D15" s="15">
        <v>108220.67</v>
      </c>
      <c r="E15" s="17">
        <f>D15/1.19</f>
        <v>90941.73949579832</v>
      </c>
    </row>
    <row r="16" spans="1:5" ht="21" customHeight="1">
      <c r="A16" s="14">
        <v>4</v>
      </c>
      <c r="B16" s="2" t="s">
        <v>23</v>
      </c>
      <c r="C16" s="14" t="s">
        <v>44</v>
      </c>
      <c r="D16" s="15">
        <v>174769.35</v>
      </c>
      <c r="E16" s="17">
        <f>D16/1.19</f>
        <v>146865</v>
      </c>
    </row>
    <row r="17" spans="1:5" ht="21" customHeight="1">
      <c r="A17" s="14">
        <v>5</v>
      </c>
      <c r="B17" s="2" t="s">
        <v>9</v>
      </c>
      <c r="C17" s="14" t="s">
        <v>26</v>
      </c>
      <c r="D17" s="15">
        <v>2850</v>
      </c>
      <c r="E17" s="15">
        <v>2850</v>
      </c>
    </row>
    <row r="18" spans="1:5" ht="33" customHeight="1">
      <c r="A18" s="14">
        <v>6</v>
      </c>
      <c r="B18" s="2" t="s">
        <v>67</v>
      </c>
      <c r="C18" s="14" t="s">
        <v>71</v>
      </c>
      <c r="D18" s="15">
        <v>99.96</v>
      </c>
      <c r="E18" s="17">
        <f>D18/1.19</f>
        <v>84</v>
      </c>
    </row>
    <row r="19" spans="1:5" ht="28.5" customHeight="1">
      <c r="A19" s="14">
        <v>7</v>
      </c>
      <c r="B19" s="2" t="s">
        <v>67</v>
      </c>
      <c r="C19" s="14" t="s">
        <v>72</v>
      </c>
      <c r="D19" s="15">
        <v>49.98</v>
      </c>
      <c r="E19" s="17">
        <f>D19/1.19</f>
        <v>42</v>
      </c>
    </row>
    <row r="20" spans="1:5" ht="28.5" customHeight="1">
      <c r="A20" s="14">
        <v>8</v>
      </c>
      <c r="B20" s="2" t="s">
        <v>85</v>
      </c>
      <c r="C20" s="14" t="s">
        <v>86</v>
      </c>
      <c r="D20" s="15">
        <v>13659.86</v>
      </c>
      <c r="E20" s="17">
        <f>D20/1.19</f>
        <v>11478.873949579833</v>
      </c>
    </row>
    <row r="21" spans="1:5" ht="21" customHeight="1">
      <c r="A21" s="14">
        <v>9</v>
      </c>
      <c r="B21" s="2" t="s">
        <v>9</v>
      </c>
      <c r="C21" s="14" t="s">
        <v>27</v>
      </c>
      <c r="D21" s="15">
        <v>2850</v>
      </c>
      <c r="E21" s="15">
        <v>2850</v>
      </c>
    </row>
    <row r="22" spans="1:5" ht="21" customHeight="1">
      <c r="A22" s="14">
        <v>10</v>
      </c>
      <c r="B22" s="7" t="s">
        <v>66</v>
      </c>
      <c r="C22" s="14" t="s">
        <v>73</v>
      </c>
      <c r="D22" s="15">
        <v>290</v>
      </c>
      <c r="E22" s="15">
        <v>290</v>
      </c>
    </row>
    <row r="23" spans="1:5" ht="28.5" customHeight="1">
      <c r="A23" s="14">
        <v>11</v>
      </c>
      <c r="B23" s="2" t="s">
        <v>67</v>
      </c>
      <c r="C23" s="14" t="s">
        <v>74</v>
      </c>
      <c r="D23" s="15">
        <v>99.96</v>
      </c>
      <c r="E23" s="17">
        <f>D23/1.19</f>
        <v>84</v>
      </c>
    </row>
    <row r="24" spans="1:5" ht="21" customHeight="1">
      <c r="A24" s="14">
        <v>12</v>
      </c>
      <c r="B24" s="2" t="s">
        <v>9</v>
      </c>
      <c r="C24" s="14" t="s">
        <v>28</v>
      </c>
      <c r="D24" s="15">
        <v>2850</v>
      </c>
      <c r="E24" s="15">
        <v>2850</v>
      </c>
    </row>
    <row r="25" spans="1:5" ht="21" customHeight="1">
      <c r="A25" s="14">
        <v>13</v>
      </c>
      <c r="B25" s="2" t="s">
        <v>88</v>
      </c>
      <c r="C25" s="14" t="s">
        <v>87</v>
      </c>
      <c r="D25" s="15">
        <v>19056.23</v>
      </c>
      <c r="E25" s="17">
        <f>D25/1.19</f>
        <v>16013.638655462186</v>
      </c>
    </row>
    <row r="26" spans="1:5" ht="21" customHeight="1">
      <c r="A26" s="14">
        <v>14</v>
      </c>
      <c r="B26" s="2" t="s">
        <v>85</v>
      </c>
      <c r="C26" s="14" t="s">
        <v>89</v>
      </c>
      <c r="D26" s="15">
        <v>13870.87</v>
      </c>
      <c r="E26" s="17">
        <f>D26/1.19</f>
        <v>11656.193277310926</v>
      </c>
    </row>
    <row r="27" spans="1:5" ht="21" customHeight="1">
      <c r="A27" s="14">
        <v>15</v>
      </c>
      <c r="B27" s="2" t="s">
        <v>9</v>
      </c>
      <c r="C27" s="14" t="s">
        <v>29</v>
      </c>
      <c r="D27" s="15">
        <v>2850</v>
      </c>
      <c r="E27" s="15">
        <v>2850</v>
      </c>
    </row>
    <row r="28" spans="1:5" ht="21" customHeight="1">
      <c r="A28" s="14">
        <v>16</v>
      </c>
      <c r="B28" s="7" t="s">
        <v>66</v>
      </c>
      <c r="C28" s="14" t="s">
        <v>60</v>
      </c>
      <c r="D28" s="15">
        <v>290</v>
      </c>
      <c r="E28" s="15">
        <v>290</v>
      </c>
    </row>
    <row r="29" spans="1:5" ht="21" customHeight="1">
      <c r="A29" s="14">
        <v>17</v>
      </c>
      <c r="B29" s="2" t="s">
        <v>23</v>
      </c>
      <c r="C29" s="14" t="s">
        <v>45</v>
      </c>
      <c r="D29" s="15">
        <v>169331.53</v>
      </c>
      <c r="E29" s="17">
        <f>D29/1.19</f>
        <v>142295.40336134454</v>
      </c>
    </row>
    <row r="30" spans="1:5" ht="21" customHeight="1">
      <c r="A30" s="14">
        <v>18</v>
      </c>
      <c r="B30" s="2" t="s">
        <v>85</v>
      </c>
      <c r="C30" s="14" t="s">
        <v>90</v>
      </c>
      <c r="D30" s="15">
        <v>13869.43</v>
      </c>
      <c r="E30" s="17">
        <f>D30/1.19</f>
        <v>11654.983193277312</v>
      </c>
    </row>
    <row r="31" spans="1:5" ht="21" customHeight="1">
      <c r="A31" s="14">
        <v>19</v>
      </c>
      <c r="B31" s="2" t="s">
        <v>9</v>
      </c>
      <c r="C31" s="14" t="s">
        <v>30</v>
      </c>
      <c r="D31" s="15">
        <v>2850</v>
      </c>
      <c r="E31" s="15">
        <v>2850</v>
      </c>
    </row>
    <row r="32" spans="1:5" ht="21" customHeight="1">
      <c r="A32" s="14">
        <v>20</v>
      </c>
      <c r="B32" s="2" t="s">
        <v>9</v>
      </c>
      <c r="C32" s="14" t="s">
        <v>31</v>
      </c>
      <c r="D32" s="15">
        <v>2850</v>
      </c>
      <c r="E32" s="15">
        <v>2850</v>
      </c>
    </row>
    <row r="33" spans="1:5" ht="21" customHeight="1">
      <c r="A33" s="14">
        <v>21</v>
      </c>
      <c r="B33" s="2" t="s">
        <v>0</v>
      </c>
      <c r="C33" s="14" t="s">
        <v>24</v>
      </c>
      <c r="D33" s="15">
        <v>1300</v>
      </c>
      <c r="E33" s="15">
        <v>1300</v>
      </c>
    </row>
    <row r="34" spans="1:5" ht="21" customHeight="1">
      <c r="A34" s="14">
        <v>22</v>
      </c>
      <c r="B34" s="2" t="s">
        <v>0</v>
      </c>
      <c r="C34" s="14" t="s">
        <v>25</v>
      </c>
      <c r="D34" s="15">
        <v>1300</v>
      </c>
      <c r="E34" s="15">
        <v>1300</v>
      </c>
    </row>
    <row r="35" spans="1:5" ht="21" customHeight="1">
      <c r="A35" s="14">
        <v>23</v>
      </c>
      <c r="B35" s="7" t="s">
        <v>22</v>
      </c>
      <c r="C35" s="14" t="s">
        <v>75</v>
      </c>
      <c r="D35" s="15">
        <v>37330.03</v>
      </c>
      <c r="E35" s="17">
        <f>D35/1.19</f>
        <v>31369.773109243699</v>
      </c>
    </row>
    <row r="36" spans="1:5" ht="21" customHeight="1">
      <c r="A36" s="14">
        <v>24</v>
      </c>
      <c r="B36" s="2" t="s">
        <v>9</v>
      </c>
      <c r="C36" s="14" t="s">
        <v>32</v>
      </c>
      <c r="D36" s="15">
        <v>2850</v>
      </c>
      <c r="E36" s="18">
        <v>2850</v>
      </c>
    </row>
    <row r="37" spans="1:5" ht="28.5" customHeight="1">
      <c r="A37" s="14">
        <v>25</v>
      </c>
      <c r="B37" s="2" t="s">
        <v>38</v>
      </c>
      <c r="C37" s="14" t="s">
        <v>37</v>
      </c>
      <c r="D37" s="15">
        <v>11736.72</v>
      </c>
      <c r="E37" s="17">
        <f>D37/1.19</f>
        <v>9862.7899159663866</v>
      </c>
    </row>
    <row r="38" spans="1:5" ht="28.5" customHeight="1">
      <c r="A38" s="14">
        <v>26</v>
      </c>
      <c r="B38" s="2" t="s">
        <v>85</v>
      </c>
      <c r="C38" s="14" t="s">
        <v>91</v>
      </c>
      <c r="D38" s="15">
        <v>2046.75</v>
      </c>
      <c r="E38" s="17">
        <f>D38/1.19</f>
        <v>1719.9579831932774</v>
      </c>
    </row>
    <row r="39" spans="1:5" ht="21" customHeight="1">
      <c r="A39" s="14">
        <v>27</v>
      </c>
      <c r="B39" s="22" t="s">
        <v>66</v>
      </c>
      <c r="C39" s="21" t="s">
        <v>76</v>
      </c>
      <c r="D39" s="23">
        <v>1160</v>
      </c>
      <c r="E39" s="24">
        <v>1160</v>
      </c>
    </row>
    <row r="40" spans="1:5" ht="21" customHeight="1">
      <c r="A40" s="14">
        <v>28</v>
      </c>
      <c r="B40" s="22" t="s">
        <v>66</v>
      </c>
      <c r="C40" s="21" t="s">
        <v>77</v>
      </c>
      <c r="D40" s="23">
        <v>4060</v>
      </c>
      <c r="E40" s="24">
        <v>4060</v>
      </c>
    </row>
    <row r="41" spans="1:5" ht="21" customHeight="1">
      <c r="A41" s="14">
        <v>29</v>
      </c>
      <c r="B41" s="25" t="s">
        <v>9</v>
      </c>
      <c r="C41" s="21" t="s">
        <v>33</v>
      </c>
      <c r="D41" s="23">
        <v>2850</v>
      </c>
      <c r="E41" s="24">
        <v>2850</v>
      </c>
    </row>
    <row r="42" spans="1:5" ht="25.5" customHeight="1">
      <c r="A42" s="14">
        <v>30</v>
      </c>
      <c r="B42" s="22" t="s">
        <v>51</v>
      </c>
      <c r="C42" s="21" t="s">
        <v>52</v>
      </c>
      <c r="D42" s="23">
        <v>190088.22</v>
      </c>
      <c r="E42" s="26">
        <f>D42/1.19</f>
        <v>159738</v>
      </c>
    </row>
    <row r="43" spans="1:5" ht="27.75" customHeight="1">
      <c r="A43" s="14">
        <v>31</v>
      </c>
      <c r="B43" s="25" t="s">
        <v>41</v>
      </c>
      <c r="C43" s="21" t="s">
        <v>68</v>
      </c>
      <c r="D43" s="23">
        <v>48409.2</v>
      </c>
      <c r="E43" s="26">
        <f>D43/1.19</f>
        <v>40680</v>
      </c>
    </row>
    <row r="44" spans="1:5" ht="21" customHeight="1">
      <c r="A44" s="14">
        <v>32</v>
      </c>
      <c r="B44" s="22" t="s">
        <v>66</v>
      </c>
      <c r="C44" s="21" t="s">
        <v>79</v>
      </c>
      <c r="D44" s="23">
        <v>580</v>
      </c>
      <c r="E44" s="23">
        <v>580</v>
      </c>
    </row>
    <row r="45" spans="1:5" ht="21" customHeight="1">
      <c r="A45" s="14">
        <v>33</v>
      </c>
      <c r="B45" s="22" t="s">
        <v>66</v>
      </c>
      <c r="C45" s="21" t="s">
        <v>61</v>
      </c>
      <c r="D45" s="23">
        <v>1160</v>
      </c>
      <c r="E45" s="23">
        <v>1160</v>
      </c>
    </row>
    <row r="46" spans="1:5" ht="21" customHeight="1">
      <c r="A46" s="14">
        <v>34</v>
      </c>
      <c r="B46" s="22" t="s">
        <v>66</v>
      </c>
      <c r="C46" s="21" t="s">
        <v>78</v>
      </c>
      <c r="D46" s="23">
        <v>2610</v>
      </c>
      <c r="E46" s="23">
        <v>2610</v>
      </c>
    </row>
    <row r="47" spans="1:5" ht="30" customHeight="1">
      <c r="A47" s="14">
        <v>35</v>
      </c>
      <c r="B47" s="23" t="s">
        <v>55</v>
      </c>
      <c r="C47" s="21" t="s">
        <v>54</v>
      </c>
      <c r="D47" s="23">
        <v>88357.5</v>
      </c>
      <c r="E47" s="26">
        <f>D47/1.19</f>
        <v>74250</v>
      </c>
    </row>
    <row r="48" spans="1:5" ht="36.75" customHeight="1">
      <c r="A48" s="14">
        <v>36</v>
      </c>
      <c r="B48" s="23" t="s">
        <v>58</v>
      </c>
      <c r="C48" s="21" t="s">
        <v>59</v>
      </c>
      <c r="D48" s="23">
        <v>11513.25</v>
      </c>
      <c r="E48" s="26">
        <f>D48/1.19</f>
        <v>9675</v>
      </c>
    </row>
    <row r="49" spans="1:5" ht="21" customHeight="1">
      <c r="A49" s="14">
        <v>37</v>
      </c>
      <c r="B49" s="22" t="s">
        <v>66</v>
      </c>
      <c r="C49" s="21" t="s">
        <v>62</v>
      </c>
      <c r="D49" s="23">
        <v>6960</v>
      </c>
      <c r="E49" s="23">
        <v>6960</v>
      </c>
    </row>
    <row r="50" spans="1:5" ht="21" customHeight="1">
      <c r="A50" s="14">
        <v>38</v>
      </c>
      <c r="B50" s="25" t="s">
        <v>9</v>
      </c>
      <c r="C50" s="21" t="s">
        <v>34</v>
      </c>
      <c r="D50" s="23">
        <v>2850</v>
      </c>
      <c r="E50" s="23">
        <v>2850</v>
      </c>
    </row>
    <row r="51" spans="1:5" ht="27.75" customHeight="1">
      <c r="A51" s="14">
        <v>39</v>
      </c>
      <c r="B51" s="23" t="s">
        <v>55</v>
      </c>
      <c r="C51" s="21" t="s">
        <v>56</v>
      </c>
      <c r="D51" s="23">
        <v>11534.67</v>
      </c>
      <c r="E51" s="26">
        <f>D51/1.19</f>
        <v>9693</v>
      </c>
    </row>
    <row r="52" spans="1:5" ht="21" customHeight="1">
      <c r="A52" s="14">
        <v>40</v>
      </c>
      <c r="B52" s="25" t="s">
        <v>23</v>
      </c>
      <c r="C52" s="21" t="s">
        <v>46</v>
      </c>
      <c r="D52" s="23">
        <v>8790.11</v>
      </c>
      <c r="E52" s="26">
        <f>D52/1.19</f>
        <v>7386.6470588235306</v>
      </c>
    </row>
    <row r="53" spans="1:5" ht="21" customHeight="1">
      <c r="A53" s="14">
        <v>41</v>
      </c>
      <c r="B53" s="22" t="s">
        <v>22</v>
      </c>
      <c r="C53" s="21" t="s">
        <v>48</v>
      </c>
      <c r="D53" s="23">
        <v>120793.60000000001</v>
      </c>
      <c r="E53" s="26">
        <f>D53/1.19</f>
        <v>101507.22689075631</v>
      </c>
    </row>
    <row r="54" spans="1:5" ht="32.25" customHeight="1">
      <c r="A54" s="14">
        <v>42</v>
      </c>
      <c r="B54" s="23" t="s">
        <v>55</v>
      </c>
      <c r="C54" s="27" t="s">
        <v>57</v>
      </c>
      <c r="D54" s="25">
        <v>85176.63</v>
      </c>
      <c r="E54" s="26">
        <f>D54/1.19</f>
        <v>71577</v>
      </c>
    </row>
    <row r="55" spans="1:5" ht="28.5" customHeight="1">
      <c r="A55" s="14">
        <v>43</v>
      </c>
      <c r="B55" s="25" t="s">
        <v>42</v>
      </c>
      <c r="C55" s="21" t="s">
        <v>43</v>
      </c>
      <c r="D55" s="23">
        <v>23800</v>
      </c>
      <c r="E55" s="26">
        <f>D55/1.19</f>
        <v>20000</v>
      </c>
    </row>
    <row r="56" spans="1:5" ht="21" customHeight="1">
      <c r="A56" s="14">
        <v>44</v>
      </c>
      <c r="B56" s="22" t="s">
        <v>66</v>
      </c>
      <c r="C56" s="21" t="s">
        <v>63</v>
      </c>
      <c r="D56" s="23">
        <v>2320</v>
      </c>
      <c r="E56" s="23">
        <v>2320</v>
      </c>
    </row>
    <row r="57" spans="1:5" ht="21" customHeight="1">
      <c r="A57" s="14">
        <v>45</v>
      </c>
      <c r="B57" s="22" t="s">
        <v>66</v>
      </c>
      <c r="C57" s="21" t="s">
        <v>64</v>
      </c>
      <c r="D57" s="23">
        <v>6380</v>
      </c>
      <c r="E57" s="23">
        <v>6380</v>
      </c>
    </row>
    <row r="58" spans="1:5" ht="30" customHeight="1">
      <c r="A58" s="14">
        <v>46</v>
      </c>
      <c r="B58" s="23" t="s">
        <v>39</v>
      </c>
      <c r="C58" s="21" t="s">
        <v>40</v>
      </c>
      <c r="D58" s="23">
        <v>30464</v>
      </c>
      <c r="E58" s="26">
        <f>D58/1.19</f>
        <v>25600</v>
      </c>
    </row>
    <row r="59" spans="1:5" ht="21" customHeight="1">
      <c r="A59" s="14">
        <v>47</v>
      </c>
      <c r="B59" s="25" t="s">
        <v>9</v>
      </c>
      <c r="C59" s="21" t="s">
        <v>35</v>
      </c>
      <c r="D59" s="23">
        <v>2850</v>
      </c>
      <c r="E59" s="23">
        <v>2850</v>
      </c>
    </row>
    <row r="60" spans="1:5" ht="21" customHeight="1">
      <c r="A60" s="14">
        <v>48</v>
      </c>
      <c r="B60" s="22" t="s">
        <v>66</v>
      </c>
      <c r="C60" s="21" t="s">
        <v>65</v>
      </c>
      <c r="D60" s="23">
        <v>2900</v>
      </c>
      <c r="E60" s="23">
        <v>2900</v>
      </c>
    </row>
    <row r="61" spans="1:5" ht="17.25" customHeight="1">
      <c r="A61" s="14">
        <v>49</v>
      </c>
      <c r="B61" s="28" t="s">
        <v>88</v>
      </c>
      <c r="C61" s="27" t="s">
        <v>92</v>
      </c>
      <c r="D61" s="25">
        <v>2875.37</v>
      </c>
      <c r="E61" s="26">
        <f>D61/1.19</f>
        <v>2416.2773109243699</v>
      </c>
    </row>
    <row r="62" spans="1:5" ht="17.25" customHeight="1">
      <c r="A62" s="14">
        <v>50</v>
      </c>
      <c r="B62" s="25" t="s">
        <v>9</v>
      </c>
      <c r="C62" s="27" t="s">
        <v>70</v>
      </c>
      <c r="D62" s="25">
        <v>2850</v>
      </c>
      <c r="E62" s="25">
        <v>2850</v>
      </c>
    </row>
    <row r="63" spans="1:5" ht="17.25" customHeight="1">
      <c r="A63" s="14">
        <v>51</v>
      </c>
      <c r="B63" s="25" t="s">
        <v>23</v>
      </c>
      <c r="C63" s="21" t="s">
        <v>49</v>
      </c>
      <c r="D63" s="23">
        <v>50445.53</v>
      </c>
      <c r="E63" s="26">
        <f>D63/1.19</f>
        <v>42391.201680672268</v>
      </c>
    </row>
    <row r="64" spans="1:5" ht="17.25" customHeight="1">
      <c r="A64" s="14">
        <v>52</v>
      </c>
      <c r="B64" s="22" t="s">
        <v>22</v>
      </c>
      <c r="C64" s="21" t="s">
        <v>50</v>
      </c>
      <c r="D64" s="23">
        <v>82409.990000000005</v>
      </c>
      <c r="E64" s="26">
        <f>D64/1.19</f>
        <v>69252.092436974795</v>
      </c>
    </row>
    <row r="65" spans="1:7" ht="17.25" customHeight="1">
      <c r="A65" s="14">
        <v>53</v>
      </c>
      <c r="B65" s="22" t="s">
        <v>93</v>
      </c>
      <c r="C65" s="21" t="s">
        <v>94</v>
      </c>
      <c r="D65" s="23">
        <v>1031.3800000000001</v>
      </c>
      <c r="E65" s="26">
        <f>D65/1.19</f>
        <v>866.70588235294133</v>
      </c>
    </row>
    <row r="66" spans="1:7" ht="21" customHeight="1">
      <c r="A66" s="14">
        <v>54</v>
      </c>
      <c r="B66" s="29" t="s">
        <v>100</v>
      </c>
      <c r="C66" s="21" t="s">
        <v>101</v>
      </c>
      <c r="D66" s="23"/>
      <c r="E66" s="26">
        <v>200</v>
      </c>
    </row>
    <row r="67" spans="1:7" ht="21" customHeight="1">
      <c r="A67" s="14">
        <v>55</v>
      </c>
      <c r="B67" s="22" t="s">
        <v>88</v>
      </c>
      <c r="C67" s="21" t="s">
        <v>95</v>
      </c>
      <c r="D67" s="23">
        <v>5908.78</v>
      </c>
      <c r="E67" s="26">
        <f>D67/1.19</f>
        <v>4965.3613445378151</v>
      </c>
    </row>
    <row r="68" spans="1:7" ht="21" customHeight="1">
      <c r="A68" s="14">
        <v>56</v>
      </c>
      <c r="B68" s="25" t="s">
        <v>9</v>
      </c>
      <c r="C68" s="21" t="s">
        <v>36</v>
      </c>
      <c r="D68" s="23">
        <v>2850</v>
      </c>
      <c r="E68" s="23">
        <v>2850</v>
      </c>
    </row>
    <row r="69" spans="1:7" ht="15.75" hidden="1">
      <c r="A69" s="14">
        <v>57</v>
      </c>
      <c r="B69" s="30"/>
      <c r="C69" s="24"/>
      <c r="D69" s="31"/>
      <c r="E69" s="24"/>
    </row>
    <row r="70" spans="1:7" ht="18.75" customHeight="1">
      <c r="A70" s="14">
        <v>58</v>
      </c>
      <c r="B70" s="20" t="s">
        <v>66</v>
      </c>
      <c r="C70" s="32" t="s">
        <v>99</v>
      </c>
      <c r="D70" s="31"/>
      <c r="E70" s="24">
        <v>59780</v>
      </c>
    </row>
    <row r="71" spans="1:7" ht="15.75">
      <c r="A71" s="11"/>
      <c r="B71" s="4"/>
      <c r="D71" s="9"/>
    </row>
    <row r="72" spans="1:7" s="43" customFormat="1" ht="12.75">
      <c r="A72" s="37" t="s">
        <v>18</v>
      </c>
      <c r="B72" s="33"/>
      <c r="C72" s="34" t="s">
        <v>10</v>
      </c>
      <c r="D72" s="10"/>
      <c r="E72" s="34"/>
      <c r="F72" s="41"/>
    </row>
    <row r="73" spans="1:7" s="43" customFormat="1" ht="12.75">
      <c r="A73" s="10" t="s">
        <v>21</v>
      </c>
      <c r="B73" s="35"/>
      <c r="C73" s="16" t="s">
        <v>81</v>
      </c>
      <c r="D73" s="36"/>
      <c r="E73" s="16"/>
      <c r="F73" s="16"/>
    </row>
    <row r="74" spans="1:7" s="43" customFormat="1" ht="12.75">
      <c r="A74" s="35" t="s">
        <v>19</v>
      </c>
      <c r="B74" s="37"/>
      <c r="C74" s="38" t="s">
        <v>11</v>
      </c>
      <c r="D74" s="10"/>
      <c r="E74" s="38"/>
      <c r="F74" s="38"/>
    </row>
    <row r="75" spans="1:7" s="43" customFormat="1">
      <c r="A75" s="37" t="s">
        <v>20</v>
      </c>
      <c r="B75" s="5"/>
      <c r="C75" s="42" t="s">
        <v>12</v>
      </c>
      <c r="D75" s="33"/>
      <c r="E75" s="16"/>
      <c r="F75" s="16"/>
    </row>
    <row r="76" spans="1:7" s="44" customFormat="1" ht="12.75">
      <c r="A76" s="39"/>
      <c r="B76" s="39"/>
      <c r="C76" s="39"/>
      <c r="D76" s="33"/>
      <c r="E76" s="16"/>
      <c r="F76" s="16"/>
      <c r="G76" s="43"/>
    </row>
    <row r="77" spans="1:7" s="43" customFormat="1" ht="12.75">
      <c r="A77" s="39"/>
      <c r="B77" s="46" t="s">
        <v>13</v>
      </c>
      <c r="C77" s="46"/>
      <c r="D77" s="10"/>
      <c r="E77" s="39"/>
      <c r="F77" s="39"/>
    </row>
    <row r="78" spans="1:7" s="45" customFormat="1" ht="12.75">
      <c r="A78" s="39"/>
      <c r="B78" s="46" t="s">
        <v>14</v>
      </c>
      <c r="C78" s="46"/>
      <c r="D78" s="10"/>
      <c r="E78" s="39"/>
      <c r="F78" s="39"/>
      <c r="G78" s="43"/>
    </row>
    <row r="79" spans="1:7" s="43" customFormat="1" ht="12.75">
      <c r="A79" s="39"/>
      <c r="B79" s="47" t="s">
        <v>15</v>
      </c>
      <c r="C79" s="47"/>
      <c r="D79" s="40"/>
      <c r="E79" s="39"/>
      <c r="F79" s="39"/>
    </row>
    <row r="80" spans="1:7" s="43" customFormat="1" ht="15.75">
      <c r="A80" s="39"/>
      <c r="B80" s="53" t="s">
        <v>1</v>
      </c>
      <c r="C80" s="53"/>
      <c r="D80" s="41"/>
      <c r="E80" s="39"/>
      <c r="F80" s="39"/>
    </row>
    <row r="84" spans="1:4" s="1" customFormat="1">
      <c r="A84"/>
      <c r="B84"/>
      <c r="C84"/>
      <c r="D84" s="8"/>
    </row>
    <row r="85" spans="1:4" s="1" customFormat="1">
      <c r="A85"/>
      <c r="B85"/>
      <c r="C85"/>
      <c r="D85" s="8"/>
    </row>
    <row r="86" spans="1:4" s="1" customFormat="1">
      <c r="A86"/>
      <c r="B86"/>
      <c r="C86"/>
      <c r="D86" s="8"/>
    </row>
    <row r="87" spans="1:4" s="1" customFormat="1">
      <c r="A87"/>
      <c r="B87"/>
      <c r="C87"/>
      <c r="D87" s="8"/>
    </row>
    <row r="88" spans="1:4" s="1" customFormat="1">
      <c r="A88"/>
      <c r="B88"/>
      <c r="C88"/>
      <c r="D88" s="8"/>
    </row>
    <row r="89" spans="1:4" s="1" customFormat="1">
      <c r="A89"/>
      <c r="B89"/>
      <c r="C89"/>
      <c r="D89" s="8"/>
    </row>
    <row r="90" spans="1:4" s="1" customFormat="1">
      <c r="A90"/>
      <c r="B90"/>
      <c r="C90"/>
      <c r="D90" s="8"/>
    </row>
    <row r="91" spans="1:4" s="1" customFormat="1">
      <c r="A91"/>
      <c r="B91"/>
      <c r="C91"/>
      <c r="D91" s="8"/>
    </row>
  </sheetData>
  <sortState ref="A1:H102">
    <sortCondition ref="D7:D57"/>
  </sortState>
  <mergeCells count="9">
    <mergeCell ref="B78:C78"/>
    <mergeCell ref="B79:C79"/>
    <mergeCell ref="B80:C80"/>
    <mergeCell ref="A10:E10"/>
    <mergeCell ref="C1:D1"/>
    <mergeCell ref="B5:E5"/>
    <mergeCell ref="C7:E7"/>
    <mergeCell ref="C4:E4"/>
    <mergeCell ref="B77:C77"/>
  </mergeCells>
  <pageMargins left="0.31496062992125984" right="0.31496062992125984" top="7.874015748031496E-2" bottom="7.874015748031496E-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dospinescu_angela_HR</dc:creator>
  <cp:lastModifiedBy>dospinescu_angela_HR</cp:lastModifiedBy>
  <cp:lastPrinted>2020-12-24T10:04:52Z</cp:lastPrinted>
  <dcterms:created xsi:type="dcterms:W3CDTF">2018-10-24T09:36:05Z</dcterms:created>
  <dcterms:modified xsi:type="dcterms:W3CDTF">2020-12-30T07:19:49Z</dcterms:modified>
</cp:coreProperties>
</file>